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MBAGIAN MENGAJAR\"/>
    </mc:Choice>
  </mc:AlternateContent>
  <xr:revisionPtr revIDLastSave="0" documentId="13_ncr:1_{F8C7CDFE-52F4-4A30-81FF-B1A5C6EFF309}" xr6:coauthVersionLast="47" xr6:coauthVersionMax="47" xr10:uidLastSave="{00000000-0000-0000-0000-000000000000}"/>
  <bookViews>
    <workbookView xWindow="-110" yWindow="-110" windowWidth="19420" windowHeight="10300" xr2:uid="{0BA43F78-42FC-4816-A019-CFBF11C6EA5A}"/>
  </bookViews>
  <sheets>
    <sheet name="pembagian jam dapodik" sheetId="1" r:id="rId1"/>
    <sheet name="jadwal pelajaran dapodi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G12" i="1"/>
  <c r="G8" i="1"/>
</calcChain>
</file>

<file path=xl/sharedStrings.xml><?xml version="1.0" encoding="utf-8"?>
<sst xmlns="http://schemas.openxmlformats.org/spreadsheetml/2006/main" count="478" uniqueCount="98">
  <si>
    <t>NAMA</t>
  </si>
  <si>
    <t>MATA PELAJARAN YANG DIAJARKAN</t>
  </si>
  <si>
    <t>KELAS VII (3 Kls)</t>
  </si>
  <si>
    <t>Kelas VIII (3 Kelas)</t>
  </si>
  <si>
    <t>KELAS IX (4 Kelas)</t>
  </si>
  <si>
    <t>TUGAS TAMBAHAN</t>
  </si>
  <si>
    <t>KODE</t>
  </si>
  <si>
    <t>K. Titi Narimaningsih, S.Pd</t>
  </si>
  <si>
    <t>Harsono, S.Pd.</t>
  </si>
  <si>
    <t>E. Endang Suryanti, S.Pd.</t>
  </si>
  <si>
    <t>Titin Arista Santi, S.Si.</t>
  </si>
  <si>
    <t>F. Erni Widayanti, S.Pd.</t>
  </si>
  <si>
    <t xml:space="preserve">Indah Vivironika Y,. S.E. </t>
  </si>
  <si>
    <t xml:space="preserve">H. Sukamto, S.Pd.I. </t>
  </si>
  <si>
    <t>Vera Citra Agustiyani, S.Pd., M.Pd</t>
  </si>
  <si>
    <t>Paulina Sri Asih S.,S.Si.</t>
  </si>
  <si>
    <t>Malai Naomi Weni L., S.Si.</t>
  </si>
  <si>
    <t>Agustina Kaswanti, S.S.</t>
  </si>
  <si>
    <t>Puji Hastuti, S.Pd.</t>
  </si>
  <si>
    <t xml:space="preserve">Shinta Setyani, S.Pd </t>
  </si>
  <si>
    <t>Dwi Sih Luber, S.Kom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</si>
  <si>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</si>
  <si>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</si>
  <si>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</si>
  <si>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</si>
  <si>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</si>
  <si>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</si>
  <si>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</si>
  <si>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</si>
  <si>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</si>
  <si>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</si>
  <si>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L</t>
  </si>
  <si>
    <t>M</t>
  </si>
  <si>
    <t>N</t>
  </si>
  <si>
    <t>K</t>
  </si>
  <si>
    <t>Penjas VII (6)</t>
  </si>
  <si>
    <t>Penjas VIII (6)</t>
  </si>
  <si>
    <t>Penjas IX (8)</t>
  </si>
  <si>
    <t>Pend. Pancasila VII (6)</t>
  </si>
  <si>
    <t>Pend. Pancasila VIII (6)</t>
  </si>
  <si>
    <t>Pend. Pancasila IX (8)</t>
  </si>
  <si>
    <t>PAI VII (6)</t>
  </si>
  <si>
    <t>PAI VIII (6)</t>
  </si>
  <si>
    <t>PAI IX (8)</t>
  </si>
  <si>
    <t>Bhs. Jawa IX (8)</t>
  </si>
  <si>
    <t>Bhs. Indo VIII A (5)</t>
  </si>
  <si>
    <t>Bhs. Indo IX (20)</t>
  </si>
  <si>
    <t>Bhs. Jawa VII (6)</t>
  </si>
  <si>
    <t>Bhs. Indo VII (15)</t>
  </si>
  <si>
    <t>Bhs. Indo VIII B, C (10)</t>
  </si>
  <si>
    <t>Seni + Prakarya VII (6)</t>
  </si>
  <si>
    <t>Bhs. Jawa VIII (6)</t>
  </si>
  <si>
    <t>Seni + Prakarya IX (8)</t>
  </si>
  <si>
    <t>Informatika VIII (6)</t>
  </si>
  <si>
    <t>Seni + Prakarya VIII (6)</t>
  </si>
  <si>
    <t>Informatika IX (8)</t>
  </si>
  <si>
    <t>JUMLAH JAM  DAPODIK</t>
  </si>
  <si>
    <t>Waka Kesiswaan (12)</t>
  </si>
  <si>
    <t>Matematika VII (12)</t>
  </si>
  <si>
    <t>Ka. Lab (12)</t>
  </si>
  <si>
    <t>Waka Kurikulum (12)</t>
  </si>
  <si>
    <t>IPA IX (16)</t>
  </si>
  <si>
    <t>IPA VIII A (12)</t>
  </si>
  <si>
    <t>IPA VII A, B (8)</t>
  </si>
  <si>
    <t>IPA VII C (4)</t>
  </si>
  <si>
    <t>IPS VII  (9)</t>
  </si>
  <si>
    <t>IPS VIII (9)</t>
  </si>
  <si>
    <t>IPS IX (12)</t>
  </si>
  <si>
    <t>Bhs. Inggris VIII (9)</t>
  </si>
  <si>
    <t>Bhs. Inggris IX (12)</t>
  </si>
  <si>
    <t>Bhs. Inggris VII (9)</t>
  </si>
  <si>
    <t>Informatika VII (6)</t>
  </si>
  <si>
    <t>Matematika IX A, B, C, D (16)</t>
  </si>
  <si>
    <t>Matematika VIII A, B, C (12)</t>
  </si>
  <si>
    <t>JADWAL PELAJARAN SEMESTER GANJIL</t>
  </si>
  <si>
    <t>SMP YOS SUDARSO KAWUNGANTEN</t>
  </si>
  <si>
    <t>HARI</t>
  </si>
  <si>
    <t>JAM KE</t>
  </si>
  <si>
    <t>WAKTU</t>
  </si>
  <si>
    <t xml:space="preserve">VII </t>
  </si>
  <si>
    <t>VIII</t>
  </si>
  <si>
    <t xml:space="preserve">IX  </t>
  </si>
  <si>
    <t>07.00 - 07.40</t>
  </si>
  <si>
    <t>SENIN</t>
  </si>
  <si>
    <t>07.40 - 08.20</t>
  </si>
  <si>
    <t>08.20 - 09.00</t>
  </si>
  <si>
    <t>09.00 - 09.40</t>
  </si>
  <si>
    <t>SELASA</t>
  </si>
  <si>
    <t>RABU</t>
  </si>
  <si>
    <t>KAMIS</t>
  </si>
  <si>
    <t>JUM'AT</t>
  </si>
  <si>
    <t>IX</t>
  </si>
  <si>
    <t>TAHUN PELAJARAN 2026 / 2027</t>
  </si>
  <si>
    <t>Ket:</t>
  </si>
  <si>
    <t>09.40 - 10.20</t>
  </si>
  <si>
    <t>10.20 - 11.00</t>
  </si>
  <si>
    <t>11.00 - 11.20</t>
  </si>
  <si>
    <t>PEMBAGIAN JAM DAPODIK SEMESTER GANJIL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</si>
</sst>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4"/>
      <color indexed="8"/>
      <name val="Arial Unicode MS"/>
      <family val="2"/>
    </font>
    <font>
      <b/>
      <sz val="14"/>
      <name val="Arial Unicode MS"/>
      <family val="2"/>
    </font>
    <font>
      <b/>
      <sz val="11"/>
      <name val="Arial Unicode MS"/>
      <family val="2"/>
    </font>
    <font>
      <b/>
      <sz val="8"/>
      <name val="Arial Unicode MS"/>
      <family val="2"/>
    </font>
    <font>
      <b/>
      <sz val="10"/>
      <name val="Arial Unicode MS"/>
      <family val="2"/>
    </font>
    <font>
      <sz val="10"/>
      <name val="Arial Unicode MS"/>
      <family val="2"/>
    </font>
    <font>
      <sz val="8"/>
      <color indexed="8"/>
      <name val="Arial Narrow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i/>
      <sz val="10"/>
      <name val="Arial Unicode MS"/>
    </font>
    <font>
      <b/>
      <sz val="10"/>
      <name val="Arial Unicode MS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Unicode MS"/>
      <family val="2"/>
    </font>
    <font>
      <b/>
      <sz val="10"/>
      <color theme="1"/>
      <name val="Arial Unicode MS"/>
      <family val="2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7" fillId="0" borderId="0" xfId="1" applyFont="1" applyAlignment="1">
      <alignment horizontal="center"/>
    </xf>
    <xf numFmtId="0" fontId="11" fillId="2" borderId="0" xfId="1" applyFont="1" applyFill="1" applyAlignment="1">
      <alignment horizontal="center"/>
    </xf>
    <xf numFmtId="0" fontId="12" fillId="2" borderId="0" xfId="1" applyFont="1" applyFill="1" applyAlignment="1">
      <alignment horizontal="center"/>
    </xf>
    <xf numFmtId="0" fontId="13" fillId="2" borderId="0" xfId="1" applyFont="1" applyFill="1" applyAlignment="1">
      <alignment horizontal="center"/>
    </xf>
    <xf numFmtId="0" fontId="13" fillId="2" borderId="0" xfId="1" applyFont="1" applyFill="1" applyAlignment="1">
      <alignment horizontal="left"/>
    </xf>
    <xf numFmtId="0" fontId="12" fillId="2" borderId="0" xfId="1" applyFont="1" applyFill="1" applyAlignment="1">
      <alignment horizontal="left"/>
    </xf>
    <xf numFmtId="0" fontId="12" fillId="2" borderId="0" xfId="1" applyFont="1" applyFill="1" applyAlignment="1">
      <alignment horizontal="left" vertical="center"/>
    </xf>
    <xf numFmtId="0" fontId="14" fillId="2" borderId="0" xfId="0" applyFont="1" applyFill="1"/>
    <xf numFmtId="0" fontId="12" fillId="0" borderId="0" xfId="1" applyFont="1" applyAlignment="1">
      <alignment horizontal="left"/>
    </xf>
    <xf numFmtId="0" fontId="12" fillId="2" borderId="0" xfId="1" applyFont="1" applyFill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4" fillId="2" borderId="0" xfId="0" applyFont="1" applyFill="1" applyAlignment="1">
      <alignment vertical="center"/>
    </xf>
    <xf numFmtId="0" fontId="12" fillId="0" borderId="0" xfId="1" applyFont="1" applyAlignment="1">
      <alignment horizontal="center" vertical="center"/>
    </xf>
    <xf numFmtId="0" fontId="19" fillId="0" borderId="0" xfId="1" applyFont="1" applyAlignment="1">
      <alignment horizontal="center"/>
    </xf>
    <xf numFmtId="0" fontId="14" fillId="2" borderId="0" xfId="1" applyFont="1" applyFill="1" applyAlignment="1">
      <alignment horizontal="left" vertical="center"/>
    </xf>
    <xf numFmtId="0" fontId="18" fillId="0" borderId="0" xfId="0" applyFont="1"/>
    <xf numFmtId="0" fontId="10" fillId="2" borderId="27" xfId="1" applyFont="1" applyFill="1" applyBorder="1" applyAlignment="1">
      <alignment horizontal="center" vertical="center" textRotation="45" wrapText="1"/>
    </xf>
    <xf numFmtId="0" fontId="10" fillId="0" borderId="27" xfId="1" applyFont="1" applyBorder="1" applyAlignment="1">
      <alignment horizontal="center" vertical="center"/>
    </xf>
    <xf numFmtId="0" fontId="3" fillId="0" borderId="27" xfId="0" applyFont="1" applyBorder="1" applyAlignment="1">
      <alignment horizontal="center"/>
    </xf>
    <xf numFmtId="0" fontId="10" fillId="2" borderId="27" xfId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2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3" xfId="0" applyBorder="1"/>
    <xf numFmtId="0" fontId="0" fillId="0" borderId="24" xfId="0" applyBorder="1"/>
    <xf numFmtId="0" fontId="0" fillId="0" borderId="9" xfId="0" applyBorder="1"/>
    <xf numFmtId="0" fontId="0" fillId="0" borderId="0" xfId="0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3" xfId="0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3" fillId="2" borderId="0" xfId="1" applyFont="1" applyFill="1" applyAlignment="1">
      <alignment horizontal="left" vertical="center"/>
    </xf>
    <xf numFmtId="0" fontId="21" fillId="2" borderId="0" xfId="1" applyFont="1" applyFill="1" applyAlignment="1">
      <alignment horizontal="center"/>
    </xf>
    <xf numFmtId="0" fontId="10" fillId="3" borderId="27" xfId="1" applyFont="1" applyFill="1" applyBorder="1" applyAlignment="1">
      <alignment horizontal="center" vertical="center"/>
    </xf>
    <xf numFmtId="0" fontId="16" fillId="2" borderId="27" xfId="1" applyFont="1" applyFill="1" applyBorder="1" applyAlignment="1">
      <alignment horizontal="center" vertical="center" textRotation="90" wrapText="1"/>
    </xf>
    <xf numFmtId="0" fontId="11" fillId="2" borderId="0" xfId="1" applyFont="1" applyFill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16" fillId="0" borderId="27" xfId="1" applyFont="1" applyFill="1" applyBorder="1" applyAlignment="1">
      <alignment horizontal="center" vertical="center" wrapText="1"/>
    </xf>
    <xf numFmtId="0" fontId="16" fillId="0" borderId="27" xfId="1" applyFont="1" applyFill="1" applyBorder="1" applyAlignment="1">
      <alignment horizontal="center" vertical="center"/>
    </xf>
    <xf numFmtId="0" fontId="9" fillId="0" borderId="27" xfId="1" applyFont="1" applyFill="1" applyBorder="1" applyAlignment="1">
      <alignment horizontal="center" vertical="center"/>
    </xf>
    <xf numFmtId="0" fontId="15" fillId="0" borderId="27" xfId="1" applyFont="1" applyFill="1" applyBorder="1" applyAlignment="1">
      <alignment horizontal="center" vertical="center"/>
    </xf>
    <xf numFmtId="0" fontId="17" fillId="0" borderId="2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8" fillId="4" borderId="27" xfId="1" applyFont="1" applyFill="1" applyBorder="1" applyAlignment="1">
      <alignment horizontal="center" vertical="center" textRotation="45" wrapText="1"/>
    </xf>
    <xf numFmtId="0" fontId="8" fillId="4" borderId="27" xfId="1" applyFont="1" applyFill="1" applyBorder="1" applyAlignment="1">
      <alignment horizontal="center" vertical="center" wrapText="1"/>
    </xf>
    <xf numFmtId="0" fontId="9" fillId="4" borderId="27" xfId="1" applyFont="1" applyFill="1" applyBorder="1" applyAlignment="1">
      <alignment horizontal="center" vertical="center" wrapText="1"/>
    </xf>
    <xf numFmtId="0" fontId="9" fillId="4" borderId="27" xfId="1" applyFont="1" applyFill="1" applyBorder="1" applyAlignment="1">
      <alignment horizontal="center" vertical="center" wrapText="1"/>
    </xf>
    <xf numFmtId="0" fontId="20" fillId="4" borderId="27" xfId="1" applyFont="1" applyFill="1" applyBorder="1" applyAlignment="1">
      <alignment horizontal="center" vertical="center" wrapText="1"/>
    </xf>
    <xf numFmtId="0" fontId="5" fillId="0" borderId="0" xfId="1" applyFont="1" applyAlignment="1"/>
    <xf numFmtId="0" fontId="6" fillId="0" borderId="0" xfId="1" applyFont="1" applyAlignment="1"/>
  </cellXfs>
  <cellStyles count="2">
    <cellStyle name="Normal" xfId="0" builtinId="0"/>
    <cellStyle name="Normal 2 2" xfId="1" xr:uid="{009DB651-9BB1-4669-AA25-41492AFEFF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02ABB-FB55-4DC7-8945-CA2771BC5CD3}">
  <dimension ref="A1:M30"/>
  <sheetViews>
    <sheetView tabSelected="1" zoomScaleNormal="100" workbookViewId="0">
      <selection activeCell="A2" sqref="A2:G2"/>
    </sheetView>
  </sheetViews>
  <sheetFormatPr defaultRowHeight="14.5"/>
  <cols>
    <col min="2" max="2" width="32.08984375" customWidth="1"/>
    <col min="3" max="3" width="20.54296875" customWidth="1"/>
    <col min="4" max="4" width="23.6328125" bestFit="1" customWidth="1"/>
    <col min="5" max="5" width="24.6328125" bestFit="1" customWidth="1"/>
    <col min="6" max="6" width="19.36328125" customWidth="1"/>
    <col min="7" max="7" width="9.81640625" style="50" customWidth="1"/>
  </cols>
  <sheetData>
    <row r="1" spans="1:13" ht="18">
      <c r="A1" s="70" t="s">
        <v>97</v>
      </c>
      <c r="B1" s="70"/>
      <c r="C1" s="70"/>
      <c r="D1" s="70"/>
      <c r="E1" s="70"/>
      <c r="F1" s="70"/>
      <c r="G1" s="70"/>
      <c r="H1" s="105"/>
      <c r="I1" s="105"/>
      <c r="J1" s="105"/>
      <c r="K1" s="105"/>
      <c r="L1" s="105"/>
      <c r="M1" s="105"/>
    </row>
    <row r="2" spans="1:13" ht="18">
      <c r="A2" s="70" t="s">
        <v>75</v>
      </c>
      <c r="B2" s="70"/>
      <c r="C2" s="70"/>
      <c r="D2" s="70"/>
      <c r="E2" s="70"/>
      <c r="F2" s="70"/>
      <c r="G2" s="70"/>
      <c r="H2" s="105"/>
      <c r="I2" s="105"/>
      <c r="J2" s="105"/>
      <c r="K2" s="105"/>
      <c r="L2" s="105"/>
      <c r="M2" s="105"/>
    </row>
    <row r="3" spans="1:13" ht="18">
      <c r="A3" s="71" t="s">
        <v>92</v>
      </c>
      <c r="B3" s="71"/>
      <c r="C3" s="71"/>
      <c r="D3" s="71"/>
      <c r="E3" s="71"/>
      <c r="F3" s="71"/>
      <c r="G3" s="71"/>
      <c r="H3" s="106"/>
      <c r="I3" s="106"/>
      <c r="J3" s="106"/>
      <c r="K3" s="106"/>
      <c r="L3" s="106"/>
      <c r="M3" s="106"/>
    </row>
    <row r="4" spans="1:13" ht="15" thickBot="1"/>
    <row r="5" spans="1:13" ht="24.5" customHeight="1" thickBot="1">
      <c r="A5" s="87" t="s">
        <v>6</v>
      </c>
      <c r="B5" s="88" t="s">
        <v>0</v>
      </c>
      <c r="C5" s="89" t="s">
        <v>1</v>
      </c>
      <c r="D5" s="90"/>
      <c r="E5" s="91"/>
      <c r="F5" s="92" t="s">
        <v>5</v>
      </c>
      <c r="G5" s="93" t="s">
        <v>56</v>
      </c>
    </row>
    <row r="6" spans="1:13" ht="25" customHeight="1" thickBot="1">
      <c r="A6" s="94"/>
      <c r="B6" s="95"/>
      <c r="C6" s="96" t="s">
        <v>2</v>
      </c>
      <c r="D6" s="97" t="s">
        <v>3</v>
      </c>
      <c r="E6" s="96" t="s">
        <v>4</v>
      </c>
      <c r="F6" s="98"/>
      <c r="G6" s="99"/>
    </row>
    <row r="7" spans="1:13" s="25" customFormat="1" ht="20" customHeight="1" thickBot="1">
      <c r="A7" s="22" t="s">
        <v>21</v>
      </c>
      <c r="B7" s="23" t="s">
        <v>7</v>
      </c>
      <c r="C7" s="24"/>
      <c r="D7" s="23"/>
      <c r="E7" s="24"/>
      <c r="F7" s="23"/>
      <c r="G7" s="51"/>
    </row>
    <row r="8" spans="1:13" s="25" customFormat="1" ht="20" customHeight="1" thickBot="1">
      <c r="A8" s="26" t="s">
        <v>22</v>
      </c>
      <c r="B8" s="27" t="s">
        <v>8</v>
      </c>
      <c r="C8" s="25" t="s">
        <v>35</v>
      </c>
      <c r="D8" s="27" t="s">
        <v>36</v>
      </c>
      <c r="E8" s="25" t="s">
        <v>37</v>
      </c>
      <c r="F8" s="27"/>
      <c r="G8" s="52">
        <f>6+6+8</f>
        <v>20</v>
      </c>
    </row>
    <row r="9" spans="1:13" s="33" customFormat="1" ht="20" customHeight="1" thickBot="1">
      <c r="A9" s="28" t="s">
        <v>23</v>
      </c>
      <c r="B9" s="29" t="s">
        <v>9</v>
      </c>
      <c r="C9" s="30"/>
      <c r="D9" s="31"/>
      <c r="E9" s="32" t="s">
        <v>72</v>
      </c>
      <c r="F9" s="29" t="s">
        <v>60</v>
      </c>
      <c r="G9" s="53">
        <v>28</v>
      </c>
    </row>
    <row r="10" spans="1:13" s="25" customFormat="1" ht="20" customHeight="1">
      <c r="A10" s="78" t="s">
        <v>24</v>
      </c>
      <c r="B10" s="76" t="s">
        <v>10</v>
      </c>
      <c r="C10" s="34"/>
      <c r="D10" s="35" t="s">
        <v>62</v>
      </c>
      <c r="E10" s="34" t="s">
        <v>61</v>
      </c>
      <c r="F10" s="35"/>
      <c r="G10" s="54">
        <v>28</v>
      </c>
    </row>
    <row r="11" spans="1:13" s="25" customFormat="1" ht="20" customHeight="1" thickBot="1">
      <c r="A11" s="79"/>
      <c r="B11" s="77"/>
      <c r="C11" s="36"/>
      <c r="D11" s="37"/>
      <c r="E11" s="36"/>
      <c r="F11" s="37"/>
      <c r="G11" s="55"/>
    </row>
    <row r="12" spans="1:13" s="25" customFormat="1" ht="20" customHeight="1">
      <c r="A12" s="78" t="s">
        <v>25</v>
      </c>
      <c r="B12" s="76" t="s">
        <v>11</v>
      </c>
      <c r="C12" s="34" t="s">
        <v>38</v>
      </c>
      <c r="D12" s="35" t="s">
        <v>39</v>
      </c>
      <c r="E12" s="34" t="s">
        <v>40</v>
      </c>
      <c r="F12" s="35"/>
      <c r="G12" s="54">
        <f>6+6+8</f>
        <v>20</v>
      </c>
    </row>
    <row r="13" spans="1:13" s="25" customFormat="1" ht="20" customHeight="1" thickBot="1">
      <c r="A13" s="79"/>
      <c r="B13" s="77"/>
      <c r="C13" s="36"/>
      <c r="D13" s="37"/>
      <c r="E13" s="36"/>
      <c r="F13" s="37"/>
      <c r="G13" s="55"/>
    </row>
    <row r="14" spans="1:13" s="25" customFormat="1" ht="20" customHeight="1" thickBot="1">
      <c r="A14" s="26" t="s">
        <v>26</v>
      </c>
      <c r="B14" s="27" t="s">
        <v>12</v>
      </c>
      <c r="C14" s="25" t="s">
        <v>65</v>
      </c>
      <c r="D14" s="27" t="s">
        <v>66</v>
      </c>
      <c r="E14" s="25" t="s">
        <v>67</v>
      </c>
      <c r="F14" s="27"/>
      <c r="G14" s="52">
        <v>30</v>
      </c>
    </row>
    <row r="15" spans="1:13" s="25" customFormat="1" ht="20" customHeight="1">
      <c r="A15" s="78" t="s">
        <v>27</v>
      </c>
      <c r="B15" s="76" t="s">
        <v>13</v>
      </c>
      <c r="C15" s="34" t="s">
        <v>41</v>
      </c>
      <c r="D15" s="35" t="s">
        <v>42</v>
      </c>
      <c r="E15" s="34" t="s">
        <v>43</v>
      </c>
      <c r="F15" s="35"/>
      <c r="G15" s="54">
        <v>28</v>
      </c>
    </row>
    <row r="16" spans="1:13" s="25" customFormat="1" ht="20" customHeight="1" thickBot="1">
      <c r="A16" s="79"/>
      <c r="B16" s="77"/>
      <c r="C16" s="36"/>
      <c r="D16" s="37"/>
      <c r="E16" s="36" t="s">
        <v>44</v>
      </c>
      <c r="F16" s="37"/>
      <c r="G16" s="55"/>
    </row>
    <row r="17" spans="1:7" s="25" customFormat="1" ht="20" customHeight="1" thickBot="1">
      <c r="A17" s="26" t="s">
        <v>28</v>
      </c>
      <c r="B17" s="27" t="s">
        <v>14</v>
      </c>
      <c r="D17" s="27" t="s">
        <v>45</v>
      </c>
      <c r="E17" s="25" t="s">
        <v>46</v>
      </c>
      <c r="F17" s="27"/>
      <c r="G17" s="52">
        <f>5+20</f>
        <v>25</v>
      </c>
    </row>
    <row r="18" spans="1:7" s="33" customFormat="1" ht="20" customHeight="1">
      <c r="A18" s="72" t="s">
        <v>29</v>
      </c>
      <c r="B18" s="74" t="s">
        <v>15</v>
      </c>
      <c r="C18" s="38" t="s">
        <v>58</v>
      </c>
      <c r="D18" s="39"/>
      <c r="E18" s="38"/>
      <c r="F18" s="39" t="s">
        <v>59</v>
      </c>
      <c r="G18" s="56">
        <v>28</v>
      </c>
    </row>
    <row r="19" spans="1:7" s="25" customFormat="1" ht="20" customHeight="1">
      <c r="A19" s="81"/>
      <c r="B19" s="80"/>
      <c r="C19" s="40" t="s">
        <v>64</v>
      </c>
      <c r="D19" s="41"/>
      <c r="E19" s="40"/>
      <c r="F19" s="41"/>
      <c r="G19" s="57"/>
    </row>
    <row r="20" spans="1:7" s="25" customFormat="1" ht="20" customHeight="1" thickBot="1">
      <c r="A20" s="73"/>
      <c r="B20" s="75"/>
      <c r="C20" s="42"/>
      <c r="D20" s="43"/>
      <c r="E20" s="42"/>
      <c r="F20" s="43"/>
      <c r="G20" s="58"/>
    </row>
    <row r="21" spans="1:7" s="33" customFormat="1" ht="20" customHeight="1">
      <c r="A21" s="72" t="s">
        <v>30</v>
      </c>
      <c r="B21" s="74" t="s">
        <v>16</v>
      </c>
      <c r="C21" s="38" t="s">
        <v>63</v>
      </c>
      <c r="D21" s="39" t="s">
        <v>73</v>
      </c>
      <c r="E21" s="39"/>
      <c r="F21" s="39" t="s">
        <v>57</v>
      </c>
      <c r="G21" s="56">
        <v>32</v>
      </c>
    </row>
    <row r="22" spans="1:7" s="25" customFormat="1" ht="20" customHeight="1" thickBot="1">
      <c r="A22" s="73"/>
      <c r="B22" s="75"/>
      <c r="D22" s="27"/>
      <c r="F22" s="27"/>
      <c r="G22" s="52"/>
    </row>
    <row r="23" spans="1:7" s="25" customFormat="1" ht="20" customHeight="1" thickBot="1">
      <c r="A23" s="22" t="s">
        <v>34</v>
      </c>
      <c r="B23" s="23" t="s">
        <v>17</v>
      </c>
      <c r="C23" s="24" t="s">
        <v>70</v>
      </c>
      <c r="D23" s="23" t="s">
        <v>68</v>
      </c>
      <c r="E23" s="23" t="s">
        <v>69</v>
      </c>
      <c r="F23" s="23"/>
      <c r="G23" s="51">
        <v>30</v>
      </c>
    </row>
    <row r="24" spans="1:7" s="25" customFormat="1" ht="20" customHeight="1">
      <c r="A24" s="72" t="s">
        <v>31</v>
      </c>
      <c r="B24" s="74" t="s">
        <v>18</v>
      </c>
      <c r="C24" s="61" t="s">
        <v>48</v>
      </c>
      <c r="D24" s="35" t="s">
        <v>49</v>
      </c>
      <c r="E24" s="34"/>
      <c r="F24" s="35"/>
      <c r="G24" s="54">
        <v>31</v>
      </c>
    </row>
    <row r="25" spans="1:7" s="25" customFormat="1" ht="20" customHeight="1" thickBot="1">
      <c r="A25" s="73"/>
      <c r="B25" s="75"/>
      <c r="C25" s="25" t="s">
        <v>47</v>
      </c>
      <c r="D25" s="27"/>
      <c r="F25" s="27"/>
      <c r="G25" s="52"/>
    </row>
    <row r="26" spans="1:7" s="25" customFormat="1" ht="20" customHeight="1" thickBot="1">
      <c r="A26" s="22" t="s">
        <v>32</v>
      </c>
      <c r="B26" s="23" t="s">
        <v>19</v>
      </c>
      <c r="C26" s="24" t="s">
        <v>50</v>
      </c>
      <c r="D26" s="23" t="s">
        <v>51</v>
      </c>
      <c r="E26" s="24" t="s">
        <v>52</v>
      </c>
      <c r="F26" s="23"/>
      <c r="G26" s="51">
        <v>26</v>
      </c>
    </row>
    <row r="27" spans="1:7" s="25" customFormat="1" ht="20" customHeight="1" thickBot="1">
      <c r="A27" s="22"/>
      <c r="B27" s="23"/>
      <c r="C27" s="24"/>
      <c r="D27" s="23" t="s">
        <v>54</v>
      </c>
      <c r="E27" s="24"/>
      <c r="F27" s="23"/>
      <c r="G27" s="51"/>
    </row>
    <row r="28" spans="1:7" s="25" customFormat="1" ht="20" customHeight="1" thickBot="1">
      <c r="A28" s="22" t="s">
        <v>33</v>
      </c>
      <c r="B28" s="23" t="s">
        <v>20</v>
      </c>
      <c r="C28" s="24" t="s">
        <v>71</v>
      </c>
      <c r="D28" s="23" t="s">
        <v>53</v>
      </c>
      <c r="E28" s="24" t="s">
        <v>55</v>
      </c>
      <c r="F28" s="23"/>
      <c r="G28" s="51">
        <v>20</v>
      </c>
    </row>
    <row r="29" spans="1:7" s="25" customFormat="1" ht="20" customHeight="1" thickBot="1">
      <c r="A29" s="44"/>
      <c r="B29" s="45"/>
      <c r="C29" s="46"/>
      <c r="D29" s="45"/>
      <c r="E29" s="46"/>
      <c r="F29" s="45"/>
      <c r="G29" s="59"/>
    </row>
    <row r="30" spans="1:7" ht="20.5" customHeight="1" thickBot="1">
      <c r="A30" s="47"/>
      <c r="B30" s="48"/>
      <c r="C30" s="49"/>
      <c r="D30" s="48"/>
      <c r="E30" s="49"/>
      <c r="F30" s="48"/>
      <c r="G30" s="60"/>
    </row>
  </sheetData>
  <mergeCells count="20">
    <mergeCell ref="A1:G1"/>
    <mergeCell ref="A2:G2"/>
    <mergeCell ref="A3:G3"/>
    <mergeCell ref="A24:A25"/>
    <mergeCell ref="B24:B25"/>
    <mergeCell ref="B12:B13"/>
    <mergeCell ref="A12:A13"/>
    <mergeCell ref="B15:B16"/>
    <mergeCell ref="A15:A16"/>
    <mergeCell ref="B18:B20"/>
    <mergeCell ref="A18:A20"/>
    <mergeCell ref="A5:A6"/>
    <mergeCell ref="B5:B6"/>
    <mergeCell ref="G5:G6"/>
    <mergeCell ref="A21:A22"/>
    <mergeCell ref="B21:B22"/>
    <mergeCell ref="B10:B11"/>
    <mergeCell ref="A10:A11"/>
    <mergeCell ref="F5:F6"/>
    <mergeCell ref="C5:E5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315DD-A01D-4F2F-976E-E29FCA0F323A}">
  <dimension ref="A1:M58"/>
  <sheetViews>
    <sheetView workbookViewId="0">
      <selection sqref="A1:M3"/>
    </sheetView>
  </sheetViews>
  <sheetFormatPr defaultRowHeight="14.5"/>
  <cols>
    <col min="1" max="1" width="4.453125" customWidth="1"/>
    <col min="2" max="2" width="5" customWidth="1"/>
    <col min="3" max="3" width="12.54296875" customWidth="1"/>
    <col min="4" max="11" width="6.26953125" customWidth="1"/>
    <col min="12" max="12" width="6.26953125" style="16" customWidth="1"/>
    <col min="13" max="13" width="6.26953125" customWidth="1"/>
  </cols>
  <sheetData>
    <row r="1" spans="1:13" ht="18">
      <c r="A1" s="70" t="s">
        <v>74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18">
      <c r="A2" s="70" t="s">
        <v>75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18">
      <c r="A3" s="71" t="s">
        <v>92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4"/>
      <c r="M4" s="1"/>
    </row>
    <row r="5" spans="1:13">
      <c r="A5" s="100" t="s">
        <v>76</v>
      </c>
      <c r="B5" s="101" t="s">
        <v>77</v>
      </c>
      <c r="C5" s="102" t="s">
        <v>78</v>
      </c>
      <c r="D5" s="103" t="s">
        <v>79</v>
      </c>
      <c r="E5" s="103" t="s">
        <v>79</v>
      </c>
      <c r="F5" s="103" t="s">
        <v>79</v>
      </c>
      <c r="G5" s="103" t="s">
        <v>80</v>
      </c>
      <c r="H5" s="103" t="s">
        <v>80</v>
      </c>
      <c r="I5" s="103" t="s">
        <v>80</v>
      </c>
      <c r="J5" s="103" t="s">
        <v>91</v>
      </c>
      <c r="K5" s="103" t="s">
        <v>81</v>
      </c>
      <c r="L5" s="104" t="s">
        <v>81</v>
      </c>
      <c r="M5" s="103" t="s">
        <v>81</v>
      </c>
    </row>
    <row r="6" spans="1:13">
      <c r="A6" s="100"/>
      <c r="B6" s="101"/>
      <c r="C6" s="102"/>
      <c r="D6" s="103" t="s">
        <v>21</v>
      </c>
      <c r="E6" s="103" t="s">
        <v>22</v>
      </c>
      <c r="F6" s="103" t="s">
        <v>23</v>
      </c>
      <c r="G6" s="103" t="s">
        <v>21</v>
      </c>
      <c r="H6" s="103" t="s">
        <v>22</v>
      </c>
      <c r="I6" s="103" t="s">
        <v>23</v>
      </c>
      <c r="J6" s="103" t="s">
        <v>21</v>
      </c>
      <c r="K6" s="103" t="s">
        <v>22</v>
      </c>
      <c r="L6" s="104" t="s">
        <v>23</v>
      </c>
      <c r="M6" s="103" t="s">
        <v>24</v>
      </c>
    </row>
    <row r="7" spans="1:13" ht="13" customHeight="1">
      <c r="A7" s="17"/>
      <c r="B7" s="18">
        <v>1</v>
      </c>
      <c r="C7" s="19" t="s">
        <v>82</v>
      </c>
      <c r="D7" s="82" t="s">
        <v>22</v>
      </c>
      <c r="E7" s="82" t="s">
        <v>30</v>
      </c>
      <c r="F7" s="82" t="s">
        <v>26</v>
      </c>
      <c r="G7" s="82" t="s">
        <v>24</v>
      </c>
      <c r="H7" s="83" t="s">
        <v>31</v>
      </c>
      <c r="I7" s="83" t="s">
        <v>32</v>
      </c>
      <c r="J7" s="82" t="s">
        <v>23</v>
      </c>
      <c r="K7" s="83" t="s">
        <v>34</v>
      </c>
      <c r="L7" s="82" t="s">
        <v>28</v>
      </c>
      <c r="M7" s="83" t="s">
        <v>27</v>
      </c>
    </row>
    <row r="8" spans="1:13" ht="13" customHeight="1">
      <c r="A8" s="68" t="s">
        <v>83</v>
      </c>
      <c r="B8" s="20">
        <v>2</v>
      </c>
      <c r="C8" s="19" t="s">
        <v>84</v>
      </c>
      <c r="D8" s="83" t="s">
        <v>22</v>
      </c>
      <c r="E8" s="83" t="s">
        <v>30</v>
      </c>
      <c r="F8" s="83" t="s">
        <v>26</v>
      </c>
      <c r="G8" s="83" t="s">
        <v>24</v>
      </c>
      <c r="H8" s="83" t="s">
        <v>31</v>
      </c>
      <c r="I8" s="83" t="s">
        <v>32</v>
      </c>
      <c r="J8" s="83" t="s">
        <v>28</v>
      </c>
      <c r="K8" s="83" t="s">
        <v>34</v>
      </c>
      <c r="L8" s="83" t="s">
        <v>23</v>
      </c>
      <c r="M8" s="83" t="s">
        <v>27</v>
      </c>
    </row>
    <row r="9" spans="1:13" ht="13" customHeight="1">
      <c r="A9" s="68"/>
      <c r="B9" s="20">
        <v>3</v>
      </c>
      <c r="C9" s="19" t="s">
        <v>85</v>
      </c>
      <c r="D9" s="83" t="s">
        <v>26</v>
      </c>
      <c r="E9" s="83" t="s">
        <v>25</v>
      </c>
      <c r="F9" s="83" t="s">
        <v>29</v>
      </c>
      <c r="G9" s="83" t="s">
        <v>30</v>
      </c>
      <c r="H9" s="82" t="s">
        <v>34</v>
      </c>
      <c r="I9" s="82" t="s">
        <v>31</v>
      </c>
      <c r="J9" s="83" t="s">
        <v>28</v>
      </c>
      <c r="K9" s="83" t="s">
        <v>22</v>
      </c>
      <c r="L9" s="83" t="s">
        <v>24</v>
      </c>
      <c r="M9" s="83" t="s">
        <v>32</v>
      </c>
    </row>
    <row r="10" spans="1:13" ht="13" customHeight="1">
      <c r="A10" s="68"/>
      <c r="B10" s="20">
        <v>4</v>
      </c>
      <c r="C10" s="19" t="s">
        <v>86</v>
      </c>
      <c r="D10" s="83" t="s">
        <v>27</v>
      </c>
      <c r="E10" s="83" t="s">
        <v>25</v>
      </c>
      <c r="F10" s="83" t="s">
        <v>29</v>
      </c>
      <c r="G10" s="83" t="s">
        <v>30</v>
      </c>
      <c r="H10" s="83" t="s">
        <v>34</v>
      </c>
      <c r="I10" s="83" t="s">
        <v>31</v>
      </c>
      <c r="J10" s="83" t="s">
        <v>26</v>
      </c>
      <c r="K10" s="83" t="s">
        <v>22</v>
      </c>
      <c r="L10" s="83" t="s">
        <v>28</v>
      </c>
      <c r="M10" s="83" t="s">
        <v>32</v>
      </c>
    </row>
    <row r="11" spans="1:13" ht="13" customHeight="1">
      <c r="A11" s="68"/>
      <c r="B11" s="20">
        <v>5</v>
      </c>
      <c r="C11" s="20" t="s">
        <v>94</v>
      </c>
      <c r="D11" s="83" t="s">
        <v>27</v>
      </c>
      <c r="E11" s="83" t="s">
        <v>34</v>
      </c>
      <c r="F11" s="83" t="s">
        <v>31</v>
      </c>
      <c r="G11" s="83" t="s">
        <v>28</v>
      </c>
      <c r="H11" s="83" t="s">
        <v>32</v>
      </c>
      <c r="I11" s="83" t="s">
        <v>30</v>
      </c>
      <c r="J11" s="83" t="s">
        <v>23</v>
      </c>
      <c r="K11" s="83" t="s">
        <v>33</v>
      </c>
      <c r="L11" s="83" t="s">
        <v>24</v>
      </c>
      <c r="M11" s="83" t="s">
        <v>26</v>
      </c>
    </row>
    <row r="12" spans="1:13" ht="13" customHeight="1">
      <c r="A12" s="68"/>
      <c r="B12" s="20">
        <v>6</v>
      </c>
      <c r="C12" s="20" t="s">
        <v>95</v>
      </c>
      <c r="D12" s="83" t="s">
        <v>29</v>
      </c>
      <c r="E12" s="83" t="s">
        <v>34</v>
      </c>
      <c r="F12" s="83" t="s">
        <v>31</v>
      </c>
      <c r="G12" s="83" t="s">
        <v>26</v>
      </c>
      <c r="H12" s="83" t="s">
        <v>32</v>
      </c>
      <c r="I12" s="83" t="s">
        <v>33</v>
      </c>
      <c r="J12" s="83" t="s">
        <v>24</v>
      </c>
      <c r="K12" s="82" t="s">
        <v>27</v>
      </c>
      <c r="L12" s="83" t="s">
        <v>28</v>
      </c>
      <c r="M12" s="82" t="s">
        <v>25</v>
      </c>
    </row>
    <row r="13" spans="1:13" ht="13" customHeight="1">
      <c r="A13" s="68"/>
      <c r="B13" s="20">
        <v>7</v>
      </c>
      <c r="C13" s="20" t="s">
        <v>96</v>
      </c>
      <c r="D13" s="83" t="s">
        <v>29</v>
      </c>
      <c r="E13" s="83" t="s">
        <v>31</v>
      </c>
      <c r="F13" s="83" t="s">
        <v>33</v>
      </c>
      <c r="G13" s="83" t="s">
        <v>26</v>
      </c>
      <c r="H13" s="83" t="s">
        <v>34</v>
      </c>
      <c r="I13" s="83" t="s">
        <v>25</v>
      </c>
      <c r="J13" s="83" t="s">
        <v>24</v>
      </c>
      <c r="K13" s="83" t="s">
        <v>27</v>
      </c>
      <c r="L13" s="83" t="s">
        <v>23</v>
      </c>
      <c r="M13" s="83" t="s">
        <v>25</v>
      </c>
    </row>
    <row r="14" spans="1:13" ht="13" customHeight="1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</row>
    <row r="15" spans="1:13" ht="13" customHeight="1">
      <c r="A15" s="68" t="s">
        <v>87</v>
      </c>
      <c r="B15" s="20">
        <v>1</v>
      </c>
      <c r="C15" s="19" t="s">
        <v>82</v>
      </c>
      <c r="D15" s="83" t="s">
        <v>34</v>
      </c>
      <c r="E15" s="82" t="s">
        <v>29</v>
      </c>
      <c r="F15" s="83" t="s">
        <v>22</v>
      </c>
      <c r="G15" s="83" t="s">
        <v>30</v>
      </c>
      <c r="H15" s="82" t="s">
        <v>24</v>
      </c>
      <c r="I15" s="82" t="s">
        <v>31</v>
      </c>
      <c r="J15" s="82" t="s">
        <v>26</v>
      </c>
      <c r="K15" s="85" t="s">
        <v>23</v>
      </c>
      <c r="L15" s="85" t="s">
        <v>27</v>
      </c>
      <c r="M15" s="83" t="s">
        <v>28</v>
      </c>
    </row>
    <row r="16" spans="1:13" ht="13" customHeight="1">
      <c r="A16" s="68"/>
      <c r="B16" s="20">
        <v>2</v>
      </c>
      <c r="C16" s="19" t="s">
        <v>84</v>
      </c>
      <c r="D16" s="83" t="s">
        <v>30</v>
      </c>
      <c r="E16" s="83" t="s">
        <v>29</v>
      </c>
      <c r="F16" s="83" t="s">
        <v>22</v>
      </c>
      <c r="G16" s="83" t="s">
        <v>30</v>
      </c>
      <c r="H16" s="83" t="s">
        <v>24</v>
      </c>
      <c r="I16" s="83" t="s">
        <v>34</v>
      </c>
      <c r="J16" s="83" t="s">
        <v>26</v>
      </c>
      <c r="K16" s="85" t="s">
        <v>23</v>
      </c>
      <c r="L16" s="85" t="s">
        <v>27</v>
      </c>
      <c r="M16" s="83" t="s">
        <v>28</v>
      </c>
    </row>
    <row r="17" spans="1:13" ht="13" customHeight="1">
      <c r="A17" s="68"/>
      <c r="B17" s="20">
        <v>3</v>
      </c>
      <c r="C17" s="19" t="s">
        <v>85</v>
      </c>
      <c r="D17" s="82" t="s">
        <v>25</v>
      </c>
      <c r="E17" s="83" t="s">
        <v>31</v>
      </c>
      <c r="F17" s="83" t="s">
        <v>26</v>
      </c>
      <c r="G17" s="83" t="s">
        <v>32</v>
      </c>
      <c r="H17" s="83" t="s">
        <v>30</v>
      </c>
      <c r="I17" s="83" t="s">
        <v>33</v>
      </c>
      <c r="J17" s="83" t="s">
        <v>22</v>
      </c>
      <c r="K17" s="83" t="s">
        <v>28</v>
      </c>
      <c r="L17" s="83" t="s">
        <v>34</v>
      </c>
      <c r="M17" s="83" t="s">
        <v>24</v>
      </c>
    </row>
    <row r="18" spans="1:13" ht="13" customHeight="1">
      <c r="A18" s="68"/>
      <c r="B18" s="20">
        <v>4</v>
      </c>
      <c r="C18" s="19" t="s">
        <v>86</v>
      </c>
      <c r="D18" s="83" t="s">
        <v>25</v>
      </c>
      <c r="E18" s="83" t="s">
        <v>31</v>
      </c>
      <c r="F18" s="83" t="s">
        <v>29</v>
      </c>
      <c r="G18" s="83" t="s">
        <v>32</v>
      </c>
      <c r="H18" s="83" t="s">
        <v>26</v>
      </c>
      <c r="I18" s="83" t="s">
        <v>30</v>
      </c>
      <c r="J18" s="83" t="s">
        <v>22</v>
      </c>
      <c r="K18" s="83" t="s">
        <v>28</v>
      </c>
      <c r="L18" s="83" t="s">
        <v>34</v>
      </c>
      <c r="M18" s="83" t="s">
        <v>24</v>
      </c>
    </row>
    <row r="19" spans="1:13" ht="13" customHeight="1">
      <c r="A19" s="68"/>
      <c r="B19" s="20">
        <v>5</v>
      </c>
      <c r="C19" s="20" t="s">
        <v>94</v>
      </c>
      <c r="D19" s="83" t="s">
        <v>30</v>
      </c>
      <c r="E19" s="83" t="s">
        <v>33</v>
      </c>
      <c r="F19" s="83" t="s">
        <v>29</v>
      </c>
      <c r="G19" s="83" t="s">
        <v>32</v>
      </c>
      <c r="H19" s="83" t="s">
        <v>26</v>
      </c>
      <c r="I19" s="83" t="s">
        <v>31</v>
      </c>
      <c r="J19" s="83" t="s">
        <v>28</v>
      </c>
      <c r="K19" s="83" t="s">
        <v>27</v>
      </c>
      <c r="L19" s="83" t="s">
        <v>23</v>
      </c>
      <c r="M19" s="83" t="s">
        <v>34</v>
      </c>
    </row>
    <row r="20" spans="1:13" ht="13" customHeight="1">
      <c r="A20" s="68"/>
      <c r="B20" s="20">
        <v>6</v>
      </c>
      <c r="C20" s="20" t="s">
        <v>95</v>
      </c>
      <c r="D20" s="83" t="s">
        <v>34</v>
      </c>
      <c r="E20" s="83" t="s">
        <v>26</v>
      </c>
      <c r="F20" s="83" t="s">
        <v>29</v>
      </c>
      <c r="G20" s="83" t="s">
        <v>28</v>
      </c>
      <c r="H20" s="83" t="s">
        <v>30</v>
      </c>
      <c r="I20" s="83" t="s">
        <v>31</v>
      </c>
      <c r="J20" s="83" t="s">
        <v>24</v>
      </c>
      <c r="K20" s="83" t="s">
        <v>27</v>
      </c>
      <c r="L20" s="83" t="s">
        <v>23</v>
      </c>
      <c r="M20" s="83" t="s">
        <v>23</v>
      </c>
    </row>
    <row r="21" spans="1:13" ht="13" customHeight="1">
      <c r="A21" s="68"/>
      <c r="B21" s="20">
        <v>7</v>
      </c>
      <c r="C21" s="20" t="s">
        <v>96</v>
      </c>
      <c r="D21" s="83" t="s">
        <v>31</v>
      </c>
      <c r="E21" s="83" t="s">
        <v>26</v>
      </c>
      <c r="F21" s="83" t="s">
        <v>34</v>
      </c>
      <c r="G21" s="83" t="s">
        <v>28</v>
      </c>
      <c r="H21" s="83" t="s">
        <v>31</v>
      </c>
      <c r="I21" s="83" t="s">
        <v>25</v>
      </c>
      <c r="J21" s="83" t="s">
        <v>24</v>
      </c>
      <c r="K21" s="83" t="s">
        <v>32</v>
      </c>
      <c r="L21" s="83" t="s">
        <v>33</v>
      </c>
      <c r="M21" s="83" t="s">
        <v>23</v>
      </c>
    </row>
    <row r="22" spans="1:13" ht="13" customHeight="1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</row>
    <row r="23" spans="1:13" ht="13" customHeight="1">
      <c r="A23" s="68" t="s">
        <v>88</v>
      </c>
      <c r="B23" s="20">
        <v>1</v>
      </c>
      <c r="C23" s="21" t="s">
        <v>82</v>
      </c>
      <c r="D23" s="86" t="s">
        <v>33</v>
      </c>
      <c r="E23" s="83" t="s">
        <v>22</v>
      </c>
      <c r="F23" s="83" t="s">
        <v>31</v>
      </c>
      <c r="G23" s="83" t="s">
        <v>24</v>
      </c>
      <c r="H23" s="84" t="s">
        <v>30</v>
      </c>
      <c r="I23" s="83" t="s">
        <v>26</v>
      </c>
      <c r="J23" s="83" t="s">
        <v>34</v>
      </c>
      <c r="K23" s="83" t="s">
        <v>28</v>
      </c>
      <c r="L23" s="83" t="s">
        <v>32</v>
      </c>
      <c r="M23" s="83" t="s">
        <v>27</v>
      </c>
    </row>
    <row r="24" spans="1:13" ht="13" customHeight="1">
      <c r="A24" s="68"/>
      <c r="B24" s="20">
        <v>2</v>
      </c>
      <c r="C24" s="19" t="s">
        <v>84</v>
      </c>
      <c r="D24" s="84" t="s">
        <v>34</v>
      </c>
      <c r="E24" s="83" t="s">
        <v>22</v>
      </c>
      <c r="F24" s="83" t="s">
        <v>31</v>
      </c>
      <c r="G24" s="83" t="s">
        <v>24</v>
      </c>
      <c r="H24" s="84" t="s">
        <v>30</v>
      </c>
      <c r="I24" s="83" t="s">
        <v>26</v>
      </c>
      <c r="J24" s="84" t="s">
        <v>25</v>
      </c>
      <c r="K24" s="83" t="s">
        <v>28</v>
      </c>
      <c r="L24" s="83" t="s">
        <v>32</v>
      </c>
      <c r="M24" s="83" t="s">
        <v>27</v>
      </c>
    </row>
    <row r="25" spans="1:13" ht="13" customHeight="1">
      <c r="A25" s="68"/>
      <c r="B25" s="20">
        <v>3</v>
      </c>
      <c r="C25" s="19" t="s">
        <v>85</v>
      </c>
      <c r="D25" s="83" t="s">
        <v>29</v>
      </c>
      <c r="E25" s="83" t="s">
        <v>31</v>
      </c>
      <c r="F25" s="84" t="s">
        <v>32</v>
      </c>
      <c r="G25" s="84" t="s">
        <v>33</v>
      </c>
      <c r="H25" s="83" t="s">
        <v>25</v>
      </c>
      <c r="I25" s="84" t="s">
        <v>27</v>
      </c>
      <c r="J25" s="83" t="s">
        <v>34</v>
      </c>
      <c r="K25" s="83" t="s">
        <v>24</v>
      </c>
      <c r="L25" s="83" t="s">
        <v>22</v>
      </c>
      <c r="M25" s="83" t="s">
        <v>26</v>
      </c>
    </row>
    <row r="26" spans="1:13" ht="13" customHeight="1">
      <c r="A26" s="68"/>
      <c r="B26" s="20">
        <v>4</v>
      </c>
      <c r="C26" s="19" t="s">
        <v>86</v>
      </c>
      <c r="D26" s="83" t="s">
        <v>29</v>
      </c>
      <c r="E26" s="83" t="s">
        <v>31</v>
      </c>
      <c r="F26" s="84" t="s">
        <v>32</v>
      </c>
      <c r="G26" s="84" t="s">
        <v>33</v>
      </c>
      <c r="H26" s="83" t="s">
        <v>25</v>
      </c>
      <c r="I26" s="84" t="s">
        <v>27</v>
      </c>
      <c r="J26" s="83" t="s">
        <v>34</v>
      </c>
      <c r="K26" s="83" t="s">
        <v>24</v>
      </c>
      <c r="L26" s="83" t="s">
        <v>22</v>
      </c>
      <c r="M26" s="83" t="s">
        <v>26</v>
      </c>
    </row>
    <row r="27" spans="1:13" ht="13" customHeight="1">
      <c r="A27" s="68"/>
      <c r="B27" s="20">
        <v>5</v>
      </c>
      <c r="C27" s="20" t="s">
        <v>94</v>
      </c>
      <c r="D27" s="83" t="s">
        <v>31</v>
      </c>
      <c r="E27" s="84" t="s">
        <v>34</v>
      </c>
      <c r="F27" s="83" t="s">
        <v>33</v>
      </c>
      <c r="G27" s="83" t="s">
        <v>28</v>
      </c>
      <c r="H27" s="83" t="s">
        <v>24</v>
      </c>
      <c r="I27" s="83" t="s">
        <v>32</v>
      </c>
      <c r="J27" s="83" t="s">
        <v>27</v>
      </c>
      <c r="K27" s="83" t="s">
        <v>26</v>
      </c>
      <c r="L27" s="83" t="s">
        <v>25</v>
      </c>
      <c r="M27" s="83" t="s">
        <v>23</v>
      </c>
    </row>
    <row r="28" spans="1:13" ht="13" customHeight="1">
      <c r="A28" s="68"/>
      <c r="B28" s="20">
        <v>6</v>
      </c>
      <c r="C28" s="20" t="s">
        <v>95</v>
      </c>
      <c r="D28" s="83" t="s">
        <v>31</v>
      </c>
      <c r="E28" s="84" t="s">
        <v>33</v>
      </c>
      <c r="F28" s="83" t="s">
        <v>34</v>
      </c>
      <c r="G28" s="83" t="s">
        <v>28</v>
      </c>
      <c r="H28" s="83" t="s">
        <v>24</v>
      </c>
      <c r="I28" s="83" t="s">
        <v>32</v>
      </c>
      <c r="J28" s="83" t="s">
        <v>27</v>
      </c>
      <c r="K28" s="83" t="s">
        <v>26</v>
      </c>
      <c r="L28" s="83" t="s">
        <v>25</v>
      </c>
      <c r="M28" s="83" t="s">
        <v>23</v>
      </c>
    </row>
    <row r="29" spans="1:13" ht="13" customHeight="1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</row>
    <row r="30" spans="1:13" ht="13" customHeight="1">
      <c r="A30" s="68" t="s">
        <v>89</v>
      </c>
      <c r="B30" s="20">
        <v>1</v>
      </c>
      <c r="C30" s="21" t="s">
        <v>82</v>
      </c>
      <c r="D30" s="84" t="s">
        <v>30</v>
      </c>
      <c r="E30" s="83" t="s">
        <v>26</v>
      </c>
      <c r="F30" s="83" t="s">
        <v>31</v>
      </c>
      <c r="G30" s="83" t="s">
        <v>27</v>
      </c>
      <c r="H30" s="83" t="s">
        <v>27</v>
      </c>
      <c r="I30" s="84" t="s">
        <v>22</v>
      </c>
      <c r="J30" s="83" t="s">
        <v>23</v>
      </c>
      <c r="K30" s="84" t="s">
        <v>32</v>
      </c>
      <c r="L30" s="84" t="s">
        <v>24</v>
      </c>
      <c r="M30" s="83" t="s">
        <v>33</v>
      </c>
    </row>
    <row r="31" spans="1:13" ht="13" customHeight="1">
      <c r="A31" s="68"/>
      <c r="B31" s="20">
        <v>2</v>
      </c>
      <c r="C31" s="19" t="s">
        <v>84</v>
      </c>
      <c r="D31" s="84" t="s">
        <v>30</v>
      </c>
      <c r="E31" s="84" t="s">
        <v>29</v>
      </c>
      <c r="F31" s="83" t="s">
        <v>31</v>
      </c>
      <c r="G31" s="83" t="s">
        <v>27</v>
      </c>
      <c r="H31" s="84" t="s">
        <v>26</v>
      </c>
      <c r="I31" s="84" t="s">
        <v>22</v>
      </c>
      <c r="J31" s="83" t="s">
        <v>23</v>
      </c>
      <c r="K31" s="84" t="s">
        <v>34</v>
      </c>
      <c r="L31" s="84" t="s">
        <v>24</v>
      </c>
      <c r="M31" s="84" t="s">
        <v>28</v>
      </c>
    </row>
    <row r="32" spans="1:13" ht="13" customHeight="1">
      <c r="A32" s="68"/>
      <c r="B32" s="20">
        <v>3</v>
      </c>
      <c r="C32" s="19" t="s">
        <v>85</v>
      </c>
      <c r="D32" s="83" t="s">
        <v>31</v>
      </c>
      <c r="E32" s="83" t="s">
        <v>32</v>
      </c>
      <c r="F32" s="84" t="s">
        <v>25</v>
      </c>
      <c r="G32" s="84" t="s">
        <v>34</v>
      </c>
      <c r="H32" s="83" t="s">
        <v>27</v>
      </c>
      <c r="I32" s="84" t="s">
        <v>24</v>
      </c>
      <c r="J32" s="84" t="s">
        <v>28</v>
      </c>
      <c r="K32" s="84" t="s">
        <v>23</v>
      </c>
      <c r="L32" s="84" t="s">
        <v>26</v>
      </c>
      <c r="M32" s="84" t="s">
        <v>22</v>
      </c>
    </row>
    <row r="33" spans="1:13" ht="13" customHeight="1">
      <c r="A33" s="68"/>
      <c r="B33" s="20">
        <v>4</v>
      </c>
      <c r="C33" s="19" t="s">
        <v>86</v>
      </c>
      <c r="D33" s="83" t="s">
        <v>31</v>
      </c>
      <c r="E33" s="83" t="s">
        <v>32</v>
      </c>
      <c r="F33" s="84" t="s">
        <v>25</v>
      </c>
      <c r="G33" s="84" t="s">
        <v>34</v>
      </c>
      <c r="H33" s="86" t="s">
        <v>33</v>
      </c>
      <c r="I33" s="84" t="s">
        <v>24</v>
      </c>
      <c r="J33" s="84" t="s">
        <v>27</v>
      </c>
      <c r="K33" s="84" t="s">
        <v>23</v>
      </c>
      <c r="L33" s="84" t="s">
        <v>26</v>
      </c>
      <c r="M33" s="84" t="s">
        <v>22</v>
      </c>
    </row>
    <row r="34" spans="1:13" ht="13" customHeight="1">
      <c r="A34" s="68"/>
      <c r="B34" s="20">
        <v>5</v>
      </c>
      <c r="C34" s="20" t="s">
        <v>94</v>
      </c>
      <c r="D34" s="86" t="s">
        <v>32</v>
      </c>
      <c r="E34" s="83" t="s">
        <v>27</v>
      </c>
      <c r="F34" s="82" t="s">
        <v>34</v>
      </c>
      <c r="G34" s="84" t="s">
        <v>25</v>
      </c>
      <c r="H34" s="84" t="s">
        <v>31</v>
      </c>
      <c r="I34" s="83" t="s">
        <v>30</v>
      </c>
      <c r="J34" s="83" t="s">
        <v>33</v>
      </c>
      <c r="K34" s="83" t="s">
        <v>24</v>
      </c>
      <c r="L34" s="84" t="s">
        <v>26</v>
      </c>
      <c r="M34" s="84" t="s">
        <v>28</v>
      </c>
    </row>
    <row r="35" spans="1:13" ht="13" customHeight="1">
      <c r="A35" s="68"/>
      <c r="B35" s="20">
        <v>6</v>
      </c>
      <c r="C35" s="20" t="s">
        <v>95</v>
      </c>
      <c r="D35" s="86" t="s">
        <v>32</v>
      </c>
      <c r="E35" s="83" t="s">
        <v>27</v>
      </c>
      <c r="F35" s="83" t="s">
        <v>29</v>
      </c>
      <c r="G35" s="84" t="s">
        <v>25</v>
      </c>
      <c r="H35" s="84" t="s">
        <v>31</v>
      </c>
      <c r="I35" s="83" t="s">
        <v>30</v>
      </c>
      <c r="J35" s="83" t="s">
        <v>33</v>
      </c>
      <c r="K35" s="83" t="s">
        <v>24</v>
      </c>
      <c r="L35" s="83" t="s">
        <v>34</v>
      </c>
      <c r="M35" s="84" t="s">
        <v>28</v>
      </c>
    </row>
    <row r="36" spans="1:13" ht="13" customHeight="1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  <row r="37" spans="1:13" ht="13" customHeight="1">
      <c r="A37" s="68" t="s">
        <v>90</v>
      </c>
      <c r="B37" s="18">
        <v>1</v>
      </c>
      <c r="C37" s="18" t="s">
        <v>82</v>
      </c>
      <c r="D37" s="83" t="s">
        <v>26</v>
      </c>
      <c r="E37" s="83" t="s">
        <v>30</v>
      </c>
      <c r="F37" s="83" t="s">
        <v>31</v>
      </c>
      <c r="G37" s="82" t="s">
        <v>22</v>
      </c>
      <c r="H37" s="83" t="s">
        <v>32</v>
      </c>
      <c r="I37" s="83" t="s">
        <v>34</v>
      </c>
      <c r="J37" s="83" t="s">
        <v>25</v>
      </c>
      <c r="K37" s="83" t="s">
        <v>28</v>
      </c>
      <c r="L37" s="83" t="s">
        <v>27</v>
      </c>
      <c r="M37" s="83" t="s">
        <v>33</v>
      </c>
    </row>
    <row r="38" spans="1:13" ht="13" customHeight="1">
      <c r="A38" s="68"/>
      <c r="B38" s="20">
        <v>2</v>
      </c>
      <c r="C38" s="20" t="s">
        <v>84</v>
      </c>
      <c r="D38" s="83" t="s">
        <v>26</v>
      </c>
      <c r="E38" s="83" t="s">
        <v>31</v>
      </c>
      <c r="F38" s="83" t="s">
        <v>29</v>
      </c>
      <c r="G38" s="83" t="s">
        <v>22</v>
      </c>
      <c r="H38" s="83" t="s">
        <v>32</v>
      </c>
      <c r="I38" s="83" t="s">
        <v>34</v>
      </c>
      <c r="J38" s="83" t="s">
        <v>28</v>
      </c>
      <c r="K38" s="83" t="s">
        <v>33</v>
      </c>
      <c r="L38" s="83" t="s">
        <v>27</v>
      </c>
      <c r="M38" s="83" t="s">
        <v>24</v>
      </c>
    </row>
    <row r="39" spans="1:13" ht="13" customHeight="1">
      <c r="A39" s="68"/>
      <c r="B39" s="20">
        <v>3</v>
      </c>
      <c r="C39" s="20" t="s">
        <v>85</v>
      </c>
      <c r="D39" s="83" t="s">
        <v>31</v>
      </c>
      <c r="E39" s="83" t="s">
        <v>29</v>
      </c>
      <c r="F39" s="83" t="s">
        <v>27</v>
      </c>
      <c r="G39" s="83" t="s">
        <v>34</v>
      </c>
      <c r="H39" s="83" t="s">
        <v>22</v>
      </c>
      <c r="I39" s="83" t="s">
        <v>26</v>
      </c>
      <c r="J39" s="83" t="s">
        <v>32</v>
      </c>
      <c r="K39" s="83" t="s">
        <v>25</v>
      </c>
      <c r="L39" s="83" t="s">
        <v>33</v>
      </c>
      <c r="M39" s="83" t="s">
        <v>24</v>
      </c>
    </row>
    <row r="40" spans="1:13" ht="13" customHeight="1">
      <c r="A40" s="68"/>
      <c r="B40" s="20">
        <v>4</v>
      </c>
      <c r="C40" s="20" t="s">
        <v>86</v>
      </c>
      <c r="D40" s="83" t="s">
        <v>33</v>
      </c>
      <c r="E40" s="83" t="s">
        <v>31</v>
      </c>
      <c r="F40" s="83" t="s">
        <v>27</v>
      </c>
      <c r="G40" s="83" t="s">
        <v>26</v>
      </c>
      <c r="H40" s="83" t="s">
        <v>22</v>
      </c>
      <c r="I40" s="83" t="s">
        <v>24</v>
      </c>
      <c r="J40" s="83" t="s">
        <v>32</v>
      </c>
      <c r="K40" s="83" t="s">
        <v>25</v>
      </c>
      <c r="L40" s="83" t="s">
        <v>28</v>
      </c>
      <c r="M40" s="83" t="s">
        <v>34</v>
      </c>
    </row>
    <row r="41" spans="1:13" ht="13" customHeight="1">
      <c r="A41" s="68"/>
      <c r="B41" s="20">
        <v>5</v>
      </c>
      <c r="C41" s="20" t="s">
        <v>94</v>
      </c>
      <c r="D41" s="83" t="s">
        <v>31</v>
      </c>
      <c r="E41" s="83" t="s">
        <v>30</v>
      </c>
      <c r="F41" s="83" t="s">
        <v>29</v>
      </c>
      <c r="G41" s="83" t="s">
        <v>32</v>
      </c>
      <c r="H41" s="83" t="s">
        <v>33</v>
      </c>
      <c r="I41" s="83" t="s">
        <v>24</v>
      </c>
      <c r="J41" s="83" t="s">
        <v>27</v>
      </c>
      <c r="K41" s="83" t="s">
        <v>26</v>
      </c>
      <c r="L41" s="83" t="s">
        <v>28</v>
      </c>
      <c r="M41" s="83" t="s">
        <v>34</v>
      </c>
    </row>
    <row r="42" spans="1:13" ht="13" customHeight="1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</row>
    <row r="43" spans="1:13">
      <c r="A43" s="2"/>
      <c r="B43" s="2"/>
      <c r="C43" s="69"/>
      <c r="D43" s="69"/>
      <c r="E43" s="2"/>
      <c r="G43" s="69"/>
      <c r="H43" s="69"/>
      <c r="I43" s="2"/>
      <c r="J43" s="2"/>
      <c r="K43" s="2"/>
      <c r="L43" s="69"/>
      <c r="M43" s="69"/>
    </row>
    <row r="44" spans="1:13" ht="15.5">
      <c r="A44" s="66" t="s">
        <v>93</v>
      </c>
      <c r="B44" s="4"/>
      <c r="C44" s="5"/>
      <c r="E44" s="3"/>
      <c r="G44" s="6"/>
      <c r="H44" s="6"/>
      <c r="K44" s="3"/>
      <c r="L44" s="15"/>
      <c r="M44" s="8"/>
    </row>
    <row r="45" spans="1:13">
      <c r="A45" s="62" t="s">
        <v>21</v>
      </c>
      <c r="B45" s="25" t="s">
        <v>7</v>
      </c>
      <c r="C45" s="6"/>
      <c r="G45" s="7"/>
      <c r="H45" s="7"/>
      <c r="I45" s="9"/>
      <c r="J45" s="3"/>
      <c r="K45" s="3"/>
      <c r="L45" s="15"/>
      <c r="M45" s="8"/>
    </row>
    <row r="46" spans="1:13">
      <c r="A46" s="62" t="s">
        <v>22</v>
      </c>
      <c r="B46" s="25" t="s">
        <v>8</v>
      </c>
      <c r="C46" s="5"/>
      <c r="D46" s="5"/>
      <c r="E46" s="3"/>
      <c r="F46" s="10"/>
      <c r="G46" s="11"/>
      <c r="H46" s="7"/>
      <c r="I46" s="2"/>
      <c r="J46" s="3"/>
      <c r="K46" s="3"/>
      <c r="L46" s="15"/>
      <c r="M46" s="12"/>
    </row>
    <row r="47" spans="1:13">
      <c r="A47" s="63" t="s">
        <v>23</v>
      </c>
      <c r="B47" s="64" t="s">
        <v>9</v>
      </c>
      <c r="C47" s="65"/>
      <c r="D47" s="65"/>
      <c r="E47" s="10"/>
      <c r="F47" s="10"/>
      <c r="G47" s="7"/>
      <c r="H47" s="7"/>
      <c r="I47" s="13"/>
      <c r="J47" s="10"/>
      <c r="K47" s="10"/>
      <c r="L47" s="15"/>
      <c r="M47" s="12"/>
    </row>
    <row r="48" spans="1:13">
      <c r="A48" s="62" t="s">
        <v>24</v>
      </c>
      <c r="B48" s="25" t="s">
        <v>10</v>
      </c>
      <c r="C48" s="7"/>
      <c r="D48" s="65"/>
      <c r="E48" s="10"/>
      <c r="F48" s="10"/>
      <c r="G48" s="7"/>
      <c r="H48" s="7"/>
      <c r="I48" s="13"/>
      <c r="J48" s="3"/>
      <c r="K48" s="10"/>
      <c r="L48" s="15"/>
      <c r="M48" s="12"/>
    </row>
    <row r="49" spans="1:10">
      <c r="A49" s="62" t="s">
        <v>25</v>
      </c>
      <c r="B49" s="25" t="s">
        <v>11</v>
      </c>
      <c r="C49" s="7"/>
      <c r="D49" s="5"/>
      <c r="E49" s="3"/>
      <c r="F49" s="13"/>
      <c r="G49" s="7"/>
      <c r="H49" s="8"/>
      <c r="J49" s="3"/>
    </row>
    <row r="50" spans="1:10">
      <c r="A50" s="62" t="s">
        <v>26</v>
      </c>
      <c r="B50" s="25" t="s">
        <v>12</v>
      </c>
    </row>
    <row r="51" spans="1:10">
      <c r="A51" s="62" t="s">
        <v>27</v>
      </c>
      <c r="B51" s="25" t="s">
        <v>13</v>
      </c>
    </row>
    <row r="52" spans="1:10">
      <c r="A52" s="62" t="s">
        <v>28</v>
      </c>
      <c r="B52" s="25" t="s">
        <v>14</v>
      </c>
    </row>
    <row r="53" spans="1:10">
      <c r="A53" s="62" t="s">
        <v>29</v>
      </c>
      <c r="B53" s="25" t="s">
        <v>15</v>
      </c>
    </row>
    <row r="54" spans="1:10">
      <c r="A54" s="62" t="s">
        <v>30</v>
      </c>
      <c r="B54" s="25" t="s">
        <v>16</v>
      </c>
    </row>
    <row r="55" spans="1:10">
      <c r="A55" s="62" t="s">
        <v>34</v>
      </c>
      <c r="B55" s="25" t="s">
        <v>17</v>
      </c>
    </row>
    <row r="56" spans="1:10">
      <c r="A56" s="62" t="s">
        <v>31</v>
      </c>
      <c r="B56" s="25" t="s">
        <v>18</v>
      </c>
    </row>
    <row r="57" spans="1:10">
      <c r="A57" s="62" t="s">
        <v>32</v>
      </c>
      <c r="B57" s="25" t="s">
        <v>19</v>
      </c>
    </row>
    <row r="58" spans="1:10">
      <c r="A58" s="62" t="s">
        <v>33</v>
      </c>
      <c r="B58" s="25" t="s">
        <v>20</v>
      </c>
    </row>
  </sheetData>
  <mergeCells count="19">
    <mergeCell ref="A1:M1"/>
    <mergeCell ref="A2:M2"/>
    <mergeCell ref="A3:M3"/>
    <mergeCell ref="A5:A6"/>
    <mergeCell ref="B5:B6"/>
    <mergeCell ref="C5:C6"/>
    <mergeCell ref="A22:M22"/>
    <mergeCell ref="A23:A28"/>
    <mergeCell ref="A29:M29"/>
    <mergeCell ref="A30:A35"/>
    <mergeCell ref="A8:A13"/>
    <mergeCell ref="A14:M14"/>
    <mergeCell ref="A15:A21"/>
    <mergeCell ref="A36:M36"/>
    <mergeCell ref="A37:A41"/>
    <mergeCell ref="A42:M42"/>
    <mergeCell ref="C43:D43"/>
    <mergeCell ref="G43:H43"/>
    <mergeCell ref="L43:M4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pembagian jam dapodik</vt:lpstr>
      <vt:lpstr>jadwal pelajaran dapodik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 Sih Luber</dc:creator>
  <cp:lastModifiedBy>Dwi Sih Luber</cp:lastModifiedBy>
  <dcterms:created xsi:type="dcterms:W3CDTF">2026-07-20T03:20:01Z</dcterms:created>
  <dcterms:modified xsi:type="dcterms:W3CDTF">2026-07-23T22:08:59Z</dcterms:modified>
</cp:coreProperties>
</file>